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pablo/Library/CloudStorage/GoogleDrive-pablo.soriagalvarro@opb.cl/.shortcut-targets-by-id/0BwuLuBm1mJXLR2k4OE5xbFlsNnM/Itinerarios/2024-2025/"/>
    </mc:Choice>
  </mc:AlternateContent>
  <xr:revisionPtr revIDLastSave="0" documentId="13_ncr:1_{468B5CA8-E40F-F441-BFEF-739E30A569E7}" xr6:coauthVersionLast="47" xr6:coauthVersionMax="47" xr10:uidLastSave="{00000000-0000-0000-0000-000000000000}"/>
  <bookViews>
    <workbookView xWindow="0" yWindow="760" windowWidth="24900" windowHeight="16340" xr2:uid="{00000000-000D-0000-FFFF-FFFF00000000}"/>
  </bookViews>
  <sheets>
    <sheet name="Char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<sst xmlns="http://schemas.openxmlformats.org/spreadsheetml/2006/main" count="87" uniqueCount="62">
  <si>
    <t>Semana</t>
  </si>
  <si>
    <t>Nave</t>
  </si>
  <si>
    <t>Naviera</t>
  </si>
  <si>
    <t>Viaje</t>
  </si>
  <si>
    <t>Fecha Declaracion</t>
  </si>
  <si>
    <t>Embarque</t>
  </si>
  <si>
    <t>Descarga</t>
  </si>
  <si>
    <t>Observacion</t>
  </si>
  <si>
    <t>COOL CARRIERS</t>
  </si>
  <si>
    <t xml:space="preserve"> USEC</t>
  </si>
  <si>
    <t>EC030</t>
  </si>
  <si>
    <t>EC020</t>
  </si>
  <si>
    <t>EC010</t>
  </si>
  <si>
    <t>WC020</t>
  </si>
  <si>
    <t>WC010</t>
  </si>
  <si>
    <t>TT</t>
  </si>
  <si>
    <t xml:space="preserve"> USWC</t>
  </si>
  <si>
    <t>BALTIC PEARL</t>
  </si>
  <si>
    <t>NOMINADO</t>
  </si>
  <si>
    <t>ITINERARIO NAVES CÁMARA TEMPORADA 2024-2025 CHILE - USA</t>
  </si>
  <si>
    <t>GLOUCESTER
28-Dic-2024</t>
  </si>
  <si>
    <t xml:space="preserve">VALPARAISO
19-Dic-2024 08:00 / 20-Dic-2024 15:30
CALDERA
21-Dic-2024 15:30 / 23-Dic-2024 08:00                               </t>
  </si>
  <si>
    <t>52</t>
  </si>
  <si>
    <t>1</t>
  </si>
  <si>
    <t>BALTIC SUMMER</t>
  </si>
  <si>
    <t>CROWN JADE</t>
  </si>
  <si>
    <t xml:space="preserve">VALPARAISO
26-Dic-2024 15:30 / 28-Dic-2024 08:00
COQUIMBO
28-Dic-2024 23:00 / 31-Dic-2024 08:00                      </t>
  </si>
  <si>
    <t>VALPARAISO
03-Ene-2025 08:00 / 05-Ene-2025 15:30                         
COQUIMBO
06-Ene-2025 08:00 / 08-Ene-2025 08:00</t>
  </si>
  <si>
    <t>LOS ANGELES
20-Ene-2025</t>
  </si>
  <si>
    <t>**Al declarar indicar pallets para cámara y contenedores FCL o Extensión de cámara de requerirlos.</t>
  </si>
  <si>
    <t>*Altura de pallets 2,13 mtrs.</t>
  </si>
  <si>
    <t>***Itinerarios tentativos, pueden sufrir cambios.</t>
  </si>
  <si>
    <t>LOS ANGELES
11-Ene-2025</t>
  </si>
  <si>
    <t xml:space="preserve">VALPARAISO
26-Dic-2024 15:30 / 28-Dic-2024 08:00
CALDERA
29-Dic-2024 08:00 / 31-Dic-2024 08:00                               </t>
  </si>
  <si>
    <t>GLOUCESTER
12-Ene-2025</t>
  </si>
  <si>
    <t>GLOUCESTER
04-Ene-2025</t>
  </si>
  <si>
    <t>CANCELADO</t>
  </si>
  <si>
    <t>BALTI PURPLE</t>
  </si>
  <si>
    <t>CS STANDARD                 (EX BALTIC HOLLYHOCK)</t>
  </si>
  <si>
    <t>CS BEST</t>
  </si>
  <si>
    <t>CS STRATOS</t>
  </si>
  <si>
    <t>JORGEN REEFER</t>
  </si>
  <si>
    <t>EC040</t>
  </si>
  <si>
    <t>EC050</t>
  </si>
  <si>
    <t xml:space="preserve">VALPARAISO
03-Ene-2025 15:30 / 04-ene-2025 15:30
CALDERA
05-Ene-2025 15:30 / 07-ene-2025 15:30                               </t>
  </si>
  <si>
    <t>GLOUCESTER
19-Ene-2025</t>
  </si>
  <si>
    <t>GLOUCESTER
26-Ene-2025</t>
  </si>
  <si>
    <t>GLOUCESTER
31-Ene-2025</t>
  </si>
  <si>
    <t xml:space="preserve">VALPARAISO
09-Ene-2025 08:00 / 11-ene-2025 08:00
CALDERA
12-Ene-2025 08:00 / 14-ene-2025 15:30                               </t>
  </si>
  <si>
    <t xml:space="preserve">VALPARAISO
14-Ene-2025 15:30 / 16-ene-2025 15:30
CALDERA
17-Ene-2025 15:30 / 19-ene-2025 23:00                               </t>
  </si>
  <si>
    <t>WC030</t>
  </si>
  <si>
    <t>WC040</t>
  </si>
  <si>
    <t>WC050</t>
  </si>
  <si>
    <t>CS TRUST</t>
  </si>
  <si>
    <t>DITLEV REEFER</t>
  </si>
  <si>
    <t>IVAR REEFER</t>
  </si>
  <si>
    <t>LOS ANGELES
27-Ene-2025</t>
  </si>
  <si>
    <t>LOS ANGELES
03-Feb-2025</t>
  </si>
  <si>
    <t>LOS ANGELES
10-Feb-2025</t>
  </si>
  <si>
    <t>VALPARAISO
09-Ene-2025 08:00 / 11-Ene-2025 08:00                         
COQUIMBO
12-Ene-2025 08:00 / 14-Ene-2025 08:00</t>
  </si>
  <si>
    <t>VALPARAISO
16-Ene-2025 08:00 / 18-Ene-2025 08:00                         
COQUIMBO
19-Ene-2025 08:00 / 21-Ene-2025 08:00</t>
  </si>
  <si>
    <t>VALPARAISO
23-Ene-2025 08:00 / 25-Ene-2025 08:00                         
COQUIMBO
26-Ene-2025 08:00 / 28-Ene-2025 08:00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</si>
</sst>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u/>
      <sz val="22"/>
      <color theme="3" tint="-0.249977111117893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033393"/>
      </left>
      <right style="medium">
        <color rgb="FF033393"/>
      </right>
      <top style="medium">
        <color rgb="FF033393"/>
      </top>
      <bottom style="medium">
        <color rgb="FF033393"/>
      </bottom>
      <diagonal/>
    </border>
    <border>
      <left/>
      <right style="medium">
        <color rgb="FF033393"/>
      </right>
      <top style="medium">
        <color rgb="FF033393"/>
      </top>
      <bottom style="medium">
        <color rgb="FF03339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14" fontId="0" fillId="0" borderId="0" xfId="0" applyNumberFormat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2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7620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topLeftCell="A11" zoomScale="110" zoomScaleNormal="110" workbookViewId="0">
      <selection activeCell="D16" sqref="D16"/>
    </sheetView>
  </sheetViews>
  <sheetFormatPr baseColWidth="10" defaultColWidth="9.1640625" defaultRowHeight="15" x14ac:dyDescent="0.2"/>
  <cols>
    <col min="1" max="1" width="11.6640625" style="1" customWidth="1"/>
    <col min="2" max="2" width="19.83203125" style="1" customWidth="1"/>
    <col min="3" max="3" width="15.33203125" style="2" customWidth="1"/>
    <col min="4" max="4" width="9" style="1" customWidth="1"/>
    <col min="5" max="5" width="24" style="1" customWidth="1"/>
    <col min="6" max="6" width="40" style="1" customWidth="1"/>
    <col min="7" max="7" width="19.1640625" style="1" customWidth="1"/>
    <col min="8" max="8" width="8.83203125" style="1" customWidth="1"/>
    <col min="9" max="9" width="23.1640625" style="1" customWidth="1"/>
    <col min="10" max="11" width="16.5" style="1" customWidth="1"/>
    <col min="12" max="13" width="13.83203125" customWidth="1"/>
    <col min="14" max="14" width="15.33203125" customWidth="1"/>
    <col min="15" max="19" width="13.83203125" customWidth="1"/>
    <col min="20" max="20" width="16.5" customWidth="1"/>
    <col min="21" max="21" width="13.83203125" customWidth="1"/>
  </cols>
  <sheetData>
    <row r="1" spans="1:11" ht="19" customHeight="1" x14ac:dyDescent="0.2"/>
    <row r="2" spans="1:11" ht="38" customHeight="1" x14ac:dyDescent="0.2">
      <c r="D2" s="18" t="s">
        <v>19</v>
      </c>
      <c r="E2" s="18"/>
      <c r="F2" s="18"/>
      <c r="G2" s="18"/>
      <c r="H2" s="18"/>
    </row>
    <row r="3" spans="1:11" ht="19" customHeight="1" x14ac:dyDescent="0.2">
      <c r="I3" s="10">
        <f ca="1">+TODAY()</f>
        <v>45625</v>
      </c>
    </row>
    <row r="4" spans="1:11" ht="22" thickBot="1" x14ac:dyDescent="0.25">
      <c r="A4" s="3" t="s">
        <v>9</v>
      </c>
      <c r="B4" s="3"/>
      <c r="C4" s="3"/>
      <c r="D4" s="3"/>
      <c r="E4" s="3"/>
      <c r="F4" s="3"/>
      <c r="G4" s="3"/>
      <c r="H4" s="3"/>
      <c r="I4" s="3"/>
    </row>
    <row r="5" spans="1:11" ht="22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15</v>
      </c>
      <c r="I5" s="4" t="s">
        <v>7</v>
      </c>
    </row>
    <row r="6" spans="1:11" ht="33" thickBot="1" x14ac:dyDescent="0.25">
      <c r="A6" s="16">
        <v>50</v>
      </c>
      <c r="B6" s="6" t="s">
        <v>17</v>
      </c>
      <c r="C6" s="6" t="s">
        <v>8</v>
      </c>
      <c r="D6" s="6"/>
      <c r="E6" s="7"/>
      <c r="F6" s="6"/>
      <c r="G6" s="6" t="s">
        <v>20</v>
      </c>
      <c r="H6" s="6"/>
      <c r="I6" s="13" t="s">
        <v>36</v>
      </c>
    </row>
    <row r="7" spans="1:11" ht="65" thickBot="1" x14ac:dyDescent="0.25">
      <c r="A7" s="16">
        <v>51</v>
      </c>
      <c r="B7" s="14" t="s">
        <v>37</v>
      </c>
      <c r="C7" s="6" t="s">
        <v>8</v>
      </c>
      <c r="D7" s="14" t="s">
        <v>12</v>
      </c>
      <c r="E7" s="17">
        <v>45629.416666666664</v>
      </c>
      <c r="F7" s="6" t="s">
        <v>21</v>
      </c>
      <c r="G7" s="6" t="s">
        <v>35</v>
      </c>
      <c r="H7" s="6"/>
      <c r="I7" s="15"/>
    </row>
    <row r="8" spans="1:11" ht="65" thickBot="1" x14ac:dyDescent="0.25">
      <c r="A8" s="16" t="s">
        <v>22</v>
      </c>
      <c r="B8" s="14" t="s">
        <v>38</v>
      </c>
      <c r="C8" s="6" t="s">
        <v>8</v>
      </c>
      <c r="D8" s="14" t="s">
        <v>11</v>
      </c>
      <c r="E8" s="17">
        <v>45636.416666666664</v>
      </c>
      <c r="F8" s="6" t="s">
        <v>33</v>
      </c>
      <c r="G8" s="6" t="s">
        <v>34</v>
      </c>
      <c r="H8" s="6"/>
      <c r="I8" s="15"/>
    </row>
    <row r="9" spans="1:11" ht="65" thickBot="1" x14ac:dyDescent="0.25">
      <c r="A9" s="16">
        <v>1</v>
      </c>
      <c r="B9" s="6" t="s">
        <v>39</v>
      </c>
      <c r="C9" s="6" t="s">
        <v>8</v>
      </c>
      <c r="D9" s="6" t="s">
        <v>10</v>
      </c>
      <c r="E9" s="7">
        <v>45643.416666666664</v>
      </c>
      <c r="F9" s="6" t="s">
        <v>44</v>
      </c>
      <c r="G9" s="6" t="s">
        <v>45</v>
      </c>
      <c r="H9" s="6"/>
      <c r="I9" s="12" t="s">
        <v>18</v>
      </c>
    </row>
    <row r="10" spans="1:11" ht="65" thickBot="1" x14ac:dyDescent="0.25">
      <c r="A10" s="16">
        <v>2</v>
      </c>
      <c r="B10" s="6" t="s">
        <v>40</v>
      </c>
      <c r="C10" s="6" t="s">
        <v>8</v>
      </c>
      <c r="D10" s="6" t="s">
        <v>42</v>
      </c>
      <c r="E10" s="7">
        <v>45650.416666666664</v>
      </c>
      <c r="F10" s="6" t="s">
        <v>48</v>
      </c>
      <c r="G10" s="6" t="s">
        <v>46</v>
      </c>
      <c r="H10" s="6"/>
      <c r="I10" s="12" t="s">
        <v>18</v>
      </c>
    </row>
    <row r="11" spans="1:11" ht="65" thickBot="1" x14ac:dyDescent="0.25">
      <c r="A11" s="16">
        <v>3</v>
      </c>
      <c r="B11" s="6" t="s">
        <v>41</v>
      </c>
      <c r="C11" s="6" t="s">
        <v>8</v>
      </c>
      <c r="D11" s="6" t="s">
        <v>43</v>
      </c>
      <c r="E11" s="7">
        <v>45659.416666666664</v>
      </c>
      <c r="F11" s="6" t="s">
        <v>49</v>
      </c>
      <c r="G11" s="6" t="s">
        <v>47</v>
      </c>
      <c r="H11" s="6"/>
      <c r="I11" s="12" t="s">
        <v>18</v>
      </c>
    </row>
    <row r="13" spans="1:11" ht="22" thickBot="1" x14ac:dyDescent="0.25">
      <c r="A13" s="3" t="s">
        <v>16</v>
      </c>
      <c r="B13" s="3"/>
      <c r="C13" s="3"/>
      <c r="D13" s="3"/>
      <c r="E13" s="3"/>
      <c r="F13" s="3"/>
      <c r="G13" s="3"/>
      <c r="H13" s="3"/>
      <c r="I13" s="3"/>
    </row>
    <row r="14" spans="1:11" ht="22" thickBot="1" x14ac:dyDescent="0.25">
      <c r="A14" s="4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5" t="s">
        <v>5</v>
      </c>
      <c r="G14" s="5" t="s">
        <v>6</v>
      </c>
      <c r="H14" s="5" t="s">
        <v>15</v>
      </c>
      <c r="I14" s="5" t="s">
        <v>7</v>
      </c>
    </row>
    <row r="15" spans="1:11" s="9" customFormat="1" ht="65" thickBot="1" x14ac:dyDescent="0.25">
      <c r="A15" s="16" t="s">
        <v>22</v>
      </c>
      <c r="B15" s="6" t="s">
        <v>24</v>
      </c>
      <c r="C15" s="6" t="s">
        <v>8</v>
      </c>
      <c r="D15" s="6" t="s">
        <v>14</v>
      </c>
      <c r="E15" s="7">
        <v>45642.75</v>
      </c>
      <c r="F15" s="6" t="s">
        <v>26</v>
      </c>
      <c r="G15" s="6" t="s">
        <v>32</v>
      </c>
      <c r="H15" s="6"/>
      <c r="I15" s="15"/>
      <c r="J15" s="8"/>
      <c r="K15" s="8"/>
    </row>
    <row r="16" spans="1:11" s="9" customFormat="1" ht="65" thickBot="1" x14ac:dyDescent="0.25">
      <c r="A16" s="16" t="s">
        <v>23</v>
      </c>
      <c r="B16" s="6" t="s">
        <v>25</v>
      </c>
      <c r="C16" s="6" t="s">
        <v>8</v>
      </c>
      <c r="D16" s="6" t="s">
        <v>13</v>
      </c>
      <c r="E16" s="7">
        <v>45649.375</v>
      </c>
      <c r="F16" s="6" t="s">
        <v>27</v>
      </c>
      <c r="G16" s="6" t="s">
        <v>28</v>
      </c>
      <c r="H16" s="6"/>
      <c r="I16" s="15"/>
      <c r="J16" s="8"/>
      <c r="K16" s="8"/>
    </row>
    <row r="17" spans="1:11" s="9" customFormat="1" ht="65" thickBot="1" x14ac:dyDescent="0.25">
      <c r="A17" s="16">
        <v>2</v>
      </c>
      <c r="B17" s="6" t="s">
        <v>53</v>
      </c>
      <c r="C17" s="6" t="s">
        <v>8</v>
      </c>
      <c r="D17" s="6" t="s">
        <v>50</v>
      </c>
      <c r="E17" s="7">
        <v>45649.375</v>
      </c>
      <c r="F17" s="6" t="s">
        <v>59</v>
      </c>
      <c r="G17" s="6" t="s">
        <v>56</v>
      </c>
      <c r="H17" s="6"/>
      <c r="I17" s="12" t="s">
        <v>18</v>
      </c>
      <c r="J17" s="8"/>
      <c r="K17" s="8"/>
    </row>
    <row r="18" spans="1:11" s="9" customFormat="1" ht="65" thickBot="1" x14ac:dyDescent="0.25">
      <c r="A18" s="16">
        <v>3</v>
      </c>
      <c r="B18" s="6" t="s">
        <v>54</v>
      </c>
      <c r="C18" s="6" t="s">
        <v>8</v>
      </c>
      <c r="D18" s="6" t="s">
        <v>51</v>
      </c>
      <c r="E18" s="7">
        <v>45659.375</v>
      </c>
      <c r="F18" s="6" t="s">
        <v>60</v>
      </c>
      <c r="G18" s="6" t="s">
        <v>57</v>
      </c>
      <c r="H18" s="6"/>
      <c r="I18" s="12" t="s">
        <v>18</v>
      </c>
      <c r="J18" s="8"/>
      <c r="K18" s="8"/>
    </row>
    <row r="19" spans="1:11" s="9" customFormat="1" ht="65" thickBot="1" x14ac:dyDescent="0.25">
      <c r="A19" s="16">
        <v>4</v>
      </c>
      <c r="B19" s="6" t="s">
        <v>55</v>
      </c>
      <c r="C19" s="6" t="s">
        <v>8</v>
      </c>
      <c r="D19" s="6" t="s">
        <v>52</v>
      </c>
      <c r="E19" s="7">
        <v>45664.375</v>
      </c>
      <c r="F19" s="6" t="s">
        <v>61</v>
      </c>
      <c r="G19" s="6" t="s">
        <v>58</v>
      </c>
      <c r="H19" s="6"/>
      <c r="I19" s="12" t="s">
        <v>18</v>
      </c>
      <c r="J19" s="8"/>
      <c r="K19" s="8"/>
    </row>
    <row r="21" spans="1:11" x14ac:dyDescent="0.2">
      <c r="A21" s="11" t="s">
        <v>30</v>
      </c>
    </row>
    <row r="22" spans="1:11" x14ac:dyDescent="0.2">
      <c r="A22" s="11" t="s">
        <v>29</v>
      </c>
    </row>
    <row r="23" spans="1:11" x14ac:dyDescent="0.2">
      <c r="A23" s="11" t="s">
        <v>31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D2:H2"/>
  </mergeCells>
  <phoneticPr fontId="3" type="noConversion"/>
  <pageMargins left="0.7" right="0.7" top="0.75" bottom="0.75" header="0.3" footer="0.3"/>
  <pageSetup paperSize="9" scale="48" orientation="portrait"/>
  <ignoredErrors>
    <ignoredError sqref="A15:A16 A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Charter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Pablo Soria-Galvarro</cp:lastModifiedBy>
  <cp:lastPrinted>2024-11-29T16:57:52Z</cp:lastPrinted>
  <dcterms:created xsi:type="dcterms:W3CDTF">2015-06-05T18:19:34Z</dcterms:created>
  <dcterms:modified xsi:type="dcterms:W3CDTF">2024-11-29T16:58:59Z</dcterms:modified>
  <cp:category/>
</cp:coreProperties>
</file>