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herbertroth/Library/CloudStorage/GoogleDrive-herbertrothisla@gmail.com/.shortcut-targets-by-id/0B4LqNJxGhiLpSmJUVEdqMVRZZGs/1.- OCEAN PACIFIC BROKERS/01 CHARTER/Itinerarios/2024-2025/"/>
    </mc:Choice>
  </mc:AlternateContent>
  <xr:revisionPtr revIDLastSave="0" documentId="13_ncr:1_{178BAB16-F735-A34C-9AC3-E958AB9E9352}" xr6:coauthVersionLast="47" xr6:coauthVersionMax="47" xr10:uidLastSave="{00000000-0000-0000-0000-000000000000}"/>
  <bookViews>
    <workbookView xWindow="30640" yWindow="360" windowWidth="29740" windowHeight="17400" xr2:uid="{00000000-000D-0000-FFFF-FFFF00000000}"/>
  </bookViews>
  <sheets>
    <sheet name="Charter" sheetId="1" r:id="rId1"/>
  </sheets>
  <definedNames>
    <definedName name="_xlnm._FilterDatabase" localSheetId="0" hidden="1">Charter!$A$2:$I$39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<sst xmlns="http://schemas.openxmlformats.org/spreadsheetml/2006/main" count="411" uniqueCount="214">
  <si>
    <t>Semana</t>
  </si>
  <si>
    <t>Nave</t>
  </si>
  <si>
    <t>Naviera</t>
  </si>
  <si>
    <t>Viaje</t>
  </si>
  <si>
    <t>Fecha Declaracion</t>
  </si>
  <si>
    <t>Embarque</t>
  </si>
  <si>
    <t>Descarga</t>
  </si>
  <si>
    <t>Observacion</t>
  </si>
  <si>
    <t>COOL CARRIERS</t>
  </si>
  <si>
    <t xml:space="preserve"> USEC</t>
  </si>
  <si>
    <t>EC030</t>
  </si>
  <si>
    <t>EC020</t>
  </si>
  <si>
    <t>EC010</t>
  </si>
  <si>
    <t>WC020</t>
  </si>
  <si>
    <t>WC010</t>
  </si>
  <si>
    <t>TT</t>
  </si>
  <si>
    <t xml:space="preserve"> USWC</t>
  </si>
  <si>
    <t>BALTIC PEARL</t>
  </si>
  <si>
    <t>ITINERARIO NAVES CÁMARA TEMPORADA 2024-2025 CHILE - USA</t>
  </si>
  <si>
    <t>**Al declarar indicar pallets para cámara y contenedores FCL o Extensión de cámara de requerirlos.</t>
  </si>
  <si>
    <t>*Altura de pallets 2,13 mtrs.</t>
  </si>
  <si>
    <t>***Itinerarios tentativos, pueden sufrir cambios.</t>
  </si>
  <si>
    <t>CS BEST</t>
  </si>
  <si>
    <t>EC040</t>
  </si>
  <si>
    <t>EC050</t>
  </si>
  <si>
    <t>WC030</t>
  </si>
  <si>
    <t>WC040</t>
  </si>
  <si>
    <t>WC050</t>
  </si>
  <si>
    <t>IVAR REEFER</t>
  </si>
  <si>
    <t>LADY ROSE</t>
  </si>
  <si>
    <t>CS STANDARD</t>
  </si>
  <si>
    <t>BALTIC PURPLE</t>
  </si>
  <si>
    <t>ATLANTIC ACANTHUS</t>
  </si>
  <si>
    <t>SEATRADE</t>
  </si>
  <si>
    <t>Cerrada</t>
  </si>
  <si>
    <t>VALPARAISO
20-Dic-2024 16:40 / 24-Dic-2024 14:15</t>
  </si>
  <si>
    <t>CROWN RUBY</t>
  </si>
  <si>
    <t>LOS ANGELES
15-Ene-2025</t>
  </si>
  <si>
    <t>52-1</t>
  </si>
  <si>
    <t>CS TRUST</t>
  </si>
  <si>
    <t>2</t>
  </si>
  <si>
    <t>51-52</t>
  </si>
  <si>
    <t>Zarpado</t>
  </si>
  <si>
    <t xml:space="preserve">VALPARAISO
26-Dic-2024 15:30 / 04-Ene-2025 06:15         </t>
  </si>
  <si>
    <t>CS STRATOS</t>
  </si>
  <si>
    <t>EC060</t>
  </si>
  <si>
    <t>GLOUCESTER
06-Feb-2025</t>
  </si>
  <si>
    <t>Arribada</t>
  </si>
  <si>
    <t>GLOUCESTER
06-Ene-2025</t>
  </si>
  <si>
    <t>13 Días</t>
  </si>
  <si>
    <t>CHARLES ISLAND</t>
  </si>
  <si>
    <t>AUTUMN STREAM</t>
  </si>
  <si>
    <t>4</t>
  </si>
  <si>
    <t>4-5</t>
  </si>
  <si>
    <t>JORGEN REEFER</t>
  </si>
  <si>
    <t>EC070</t>
  </si>
  <si>
    <t>WELLINGTON STAR</t>
  </si>
  <si>
    <t xml:space="preserve">COQUIMBO
08-Ene-2025 08:00 / 12-Ene-2025 04:45 </t>
  </si>
  <si>
    <t xml:space="preserve">CALDERA
09-Ene-2025 08:00 / 13-Ene-2025 02:30                               </t>
  </si>
  <si>
    <t>GLOUCESTER
20-Ene-2025</t>
  </si>
  <si>
    <t>3</t>
  </si>
  <si>
    <t xml:space="preserve">VALPARAISO
05-Ene-2025 08:00 / 10-Ene-2025 10:14                      </t>
  </si>
  <si>
    <t>Arribado</t>
  </si>
  <si>
    <t>12 Días</t>
  </si>
  <si>
    <t>6</t>
  </si>
  <si>
    <t>KNUD REEFER</t>
  </si>
  <si>
    <t>EC080</t>
  </si>
  <si>
    <t xml:space="preserve">CALDERA
17-Ene-2025 08:00 / 19-Ene-2025 03:00                               </t>
  </si>
  <si>
    <t xml:space="preserve">VALPARAISO
08-Ene-2025 08:00 / 10-Ene-2025 15:30
COQUIMBO
11-Ene-2025 08:00 / 15-Ene-2025 18:57                              </t>
  </si>
  <si>
    <t xml:space="preserve">VALPARAISO
05-Ene-2025 08:00 / 09-Ene-2025 06:00              </t>
  </si>
  <si>
    <t xml:space="preserve">CALDERA
01-Ene-2025 15:30 / 08-Ene-2025 00:44                               </t>
  </si>
  <si>
    <t>7</t>
  </si>
  <si>
    <t>DITLEV REEFER</t>
  </si>
  <si>
    <t>EC090</t>
  </si>
  <si>
    <t>EC100</t>
  </si>
  <si>
    <t>GLOUCESTER
28-Feb-2025</t>
  </si>
  <si>
    <t>8</t>
  </si>
  <si>
    <t>EC110</t>
  </si>
  <si>
    <t>EC120</t>
  </si>
  <si>
    <t>WC060</t>
  </si>
  <si>
    <t>WC070</t>
  </si>
  <si>
    <t>WC080</t>
  </si>
  <si>
    <t>WC090</t>
  </si>
  <si>
    <t>COOL ROYAL</t>
  </si>
  <si>
    <t>FRIO GALICIA</t>
  </si>
  <si>
    <t>COLD STREAM</t>
  </si>
  <si>
    <t>GLOUCESTER
21-Ene-2025</t>
  </si>
  <si>
    <t>LOS ANGELES
22-Ene-2025</t>
  </si>
  <si>
    <t>WILMINGTON
10-Feb-2025</t>
  </si>
  <si>
    <t>LOS ANGELES
24-Ene-2025</t>
  </si>
  <si>
    <t>VALPARAISO
14-Ene-2025 15:30 / 17-Ene-2025 09:30                         
CALDERA
18-Ene-2025 23:00 / 21-Ene-2025 20:36</t>
  </si>
  <si>
    <t xml:space="preserve">COQUIMBO
16-Ene-2025 15:30 / 20-Ene-2025 08:00                                               COQUIMBO                                                                                    23-Ene-2025 23:00 / 25-Ene-2025 12:38          </t>
  </si>
  <si>
    <t>GLOUCESTER
26-Ene-2025</t>
  </si>
  <si>
    <t>14 días</t>
  </si>
  <si>
    <t>WILMINGTON
27-Ene-2025</t>
  </si>
  <si>
    <r>
      <t xml:space="preserve">CALDERA
21-Ene-2025 08:00 / 26-Ene-2025 09:04 </t>
    </r>
    <r>
      <rPr>
        <sz val="11"/>
        <color rgb="FFFF0000"/>
        <rFont val="Calibri"/>
        <family val="2"/>
      </rPr>
      <t xml:space="preserve">   </t>
    </r>
  </si>
  <si>
    <t>LOS ANGELES
18-Feb-2025</t>
  </si>
  <si>
    <t>GLOUCESTER
31-Ene-2025</t>
  </si>
  <si>
    <t xml:space="preserve">VALPARAISO
21-Ene-2025 08:00 / 24-Ene-2025 02:27
CALDERA
26-Ene-2025 15:30 / 29-Ene-2025 04:58                               </t>
  </si>
  <si>
    <t xml:space="preserve">VALPARAISO
24-Ene-2025 15:30 / 27-Ene-2025 12:50
CALDERA
29-Ene-2025 08:00 / 02-Ene-2025 03:32                               </t>
  </si>
  <si>
    <t>LOS ANGELES
02-Feb-2025</t>
  </si>
  <si>
    <t>LOS ANGELES
10-Feb-2025</t>
  </si>
  <si>
    <t>VALPARAISO
22-Ene-2025 15:30 / 25-Ene-2025 11:51                         
COQUIMBO
26-Ene-2025 18:40 / 30-Ene-2025 08:40</t>
  </si>
  <si>
    <t>GLOUCESTER
24-Feb-2025</t>
  </si>
  <si>
    <t>WILMINGTON
28-Feb-2025</t>
  </si>
  <si>
    <t xml:space="preserve">VALPARAISO
26-Ene-2025 08:00 / 29-Ene-2025 08:00
CALDERA
02-Ene-2025 15:30 / 05-Feb-2025 00:29                              </t>
  </si>
  <si>
    <t>VALPARAISO
03-Feb-2025 15:30 / 07-Feb-2025 04:48</t>
  </si>
  <si>
    <t xml:space="preserve">VALPARAISO
31-ene-2025 15:30 / 03-Feb-2025 23:00
COQUIMBO
04-Feb-2025 15:30 / 06-Feb-2025 23:35                               </t>
  </si>
  <si>
    <t>VALPARAISO
11-Feb-2025 08:00 / 13-Feb-2025 23:00</t>
  </si>
  <si>
    <t>11 Días</t>
  </si>
  <si>
    <t xml:space="preserve">VALPARAISO
05-Feb-2025 08:00 / 11-Feb-2025 05:55          </t>
  </si>
  <si>
    <t>9</t>
  </si>
  <si>
    <t>EC130</t>
  </si>
  <si>
    <t>GLOUCESTER
16-Mar-2025</t>
  </si>
  <si>
    <t>WC100</t>
  </si>
  <si>
    <t>WILMINGTON
07-Mar-2025</t>
  </si>
  <si>
    <t>SWEDISH STREAM</t>
  </si>
  <si>
    <t>10</t>
  </si>
  <si>
    <t>WILMINGTON
19-Mar-2025</t>
  </si>
  <si>
    <t>11</t>
  </si>
  <si>
    <t>NEDERLAND STREAM</t>
  </si>
  <si>
    <t>GLOUCESTER
14-Feb-2025</t>
  </si>
  <si>
    <t>WILMINGTON
19-Feb-2025</t>
  </si>
  <si>
    <t>BALTIC LORD</t>
  </si>
  <si>
    <t>LOS ANGELES
15-Mar-2025</t>
  </si>
  <si>
    <t>6-7</t>
  </si>
  <si>
    <t>5-6</t>
  </si>
  <si>
    <t xml:space="preserve">COQUIMBO
06-Feb-2025 08:00 / 09-Feb-2025 18:00
CALDERA
10-Feb-2025 15:30 / 14-Feb-2025 15:57                               </t>
  </si>
  <si>
    <t xml:space="preserve">VALPARAISO
11-Feb-2025 15:30 / 14-Feb-2025 18:00
CALDERA
15-Feb-2025 15:30 / 17-Feb-2025 00:01                               </t>
  </si>
  <si>
    <t>EC-140</t>
  </si>
  <si>
    <t>GLOUCESTER
25-Mar-2025</t>
  </si>
  <si>
    <t>EC-150</t>
  </si>
  <si>
    <t>EC-160</t>
  </si>
  <si>
    <t>EC-170</t>
  </si>
  <si>
    <t>EC-180</t>
  </si>
  <si>
    <t>EC-190</t>
  </si>
  <si>
    <t>COOL MAGNUS</t>
  </si>
  <si>
    <t>GLOUCESTER
30-Mar-2025</t>
  </si>
  <si>
    <t>13</t>
  </si>
  <si>
    <t>14</t>
  </si>
  <si>
    <t>BALTIC SUMMER</t>
  </si>
  <si>
    <t>WC110</t>
  </si>
  <si>
    <t>WC120</t>
  </si>
  <si>
    <t>LOS ANGELES
26-Mar-2025</t>
  </si>
  <si>
    <t>LOS ANGELES
03-Abr-2025</t>
  </si>
  <si>
    <t>ITALIA STREAM</t>
  </si>
  <si>
    <t>WILMINGTON
23-Feb-2025</t>
  </si>
  <si>
    <t>15 días</t>
  </si>
  <si>
    <t xml:space="preserve">VALPARAISO
08-Feb-2025 15:30 / 14-Feb-2025 23:00
COQUIMBO
15-Feb-2025 08:00 / 21-Feb-2025 01:00                               </t>
  </si>
  <si>
    <t xml:space="preserve">VALPARAISO
17-Feb-2025 15:30 / 22-Feb-2025 08:30            </t>
  </si>
  <si>
    <t>LOS ANGELES
06-Mar-2025</t>
  </si>
  <si>
    <t>LOS ANGELES
16-Mar-2025</t>
  </si>
  <si>
    <t xml:space="preserve">VALPARAISO
18-Feb-2025 08:00 /23-Feb-2025 03:30                    </t>
  </si>
  <si>
    <t xml:space="preserve">COQUIMBO
21-Feb-2025 15:30 / 25-Feb-2025 21:00                               </t>
  </si>
  <si>
    <t>WC130</t>
  </si>
  <si>
    <t>WC140</t>
  </si>
  <si>
    <t>LOS ANGELES
09-Abr-2025</t>
  </si>
  <si>
    <t>BELUGA REEFER</t>
  </si>
  <si>
    <t>ICE GLACIER</t>
  </si>
  <si>
    <t xml:space="preserve">VALPARAISO
26-Feb-2025 15:30 / 03-Mar-2025 22:30                               </t>
  </si>
  <si>
    <t xml:space="preserve">VALPARAISO
24-Feb-2025 08:00 / 27-Feb-2025 15:30                    SAN ANTONIO
27-Feb-2025 15:30 / 28-Feb-2025 13:32                                      </t>
  </si>
  <si>
    <t>LOS ANGELES
03-Mar-2025</t>
  </si>
  <si>
    <t>VALPARAISO
11-Mar-2025 08:00 / 15-Mar-2025 08:00</t>
  </si>
  <si>
    <t xml:space="preserve">COQUIMBO
01-Mar-2025 08:00 / 05-Mar-2025 20:25                               </t>
  </si>
  <si>
    <t>VALPARAISO
28-Feb-2025 15:30 / 04-Mar-2025 16:48</t>
  </si>
  <si>
    <t xml:space="preserve">VALPARAISO
02-Mar-2025 08:00 / 07-Mar-2025 23:00                </t>
  </si>
  <si>
    <t xml:space="preserve">VALPARAISO
04-Mar-2025 15:30 / 10-Mar-2025 13:00    </t>
  </si>
  <si>
    <t xml:space="preserve">VALPARAISO
07-Mar-2025 15:30 / 11-Mar-2025 21:00                    </t>
  </si>
  <si>
    <t>GLOUCESTER
09-Mar-2025</t>
  </si>
  <si>
    <t>12-13</t>
  </si>
  <si>
    <t>EC-200</t>
  </si>
  <si>
    <t>COQUIMBO
24-Mar-2025 08:00 / 29-Mar-2025 08:00</t>
  </si>
  <si>
    <t>TBN</t>
  </si>
  <si>
    <t>EC-210</t>
  </si>
  <si>
    <t>WILMINGTON
14-Mar-2025</t>
  </si>
  <si>
    <t xml:space="preserve">COQUIMBO
12-Mar-2025 08:00 / 18-Mar-2025 02:32                    </t>
  </si>
  <si>
    <t>GLOUCESTER
29-Mar-2025</t>
  </si>
  <si>
    <t>Post MO</t>
  </si>
  <si>
    <t>GLOUCESTER
10-Abr-2025</t>
  </si>
  <si>
    <t>ELVIRA</t>
  </si>
  <si>
    <t>13-14</t>
  </si>
  <si>
    <t>11-12</t>
  </si>
  <si>
    <t>14-15</t>
  </si>
  <si>
    <t>15</t>
  </si>
  <si>
    <t>WILMINGTON
09-Abr-2025</t>
  </si>
  <si>
    <t xml:space="preserve">COQUIMBO
14-Mar-2025 08:00 / 19-Mar-2025 20:15                    </t>
  </si>
  <si>
    <t xml:space="preserve">VALPARAISO
14-Mar-2025 08:00 / 20-Mar-2025 05:34                    </t>
  </si>
  <si>
    <t>WILMINGTON
02-Abr-2025</t>
  </si>
  <si>
    <t>Trabajando</t>
  </si>
  <si>
    <t>GLOUCESTER
24-Mar-2025</t>
  </si>
  <si>
    <r>
      <t xml:space="preserve">GLOUCESTER
</t>
    </r>
    <r>
      <rPr>
        <sz val="11"/>
        <color rgb="FFFF0000"/>
        <rFont val="Calibri"/>
        <family val="2"/>
      </rPr>
      <t>20-Abr-2025</t>
    </r>
  </si>
  <si>
    <t>BALTIC PURPLE (EX-TBN)</t>
  </si>
  <si>
    <t xml:space="preserve">VALPARAISO
18-Mar-2025 15:30 / 22-Mar-2025 07:30
COQUIMBO
22-Mar-2025 23:00 / 23-Mar-2025 21:00                               </t>
  </si>
  <si>
    <t xml:space="preserve">VALPARAISO
22-Mar-2025 23:00 / 27-Mar-2025 07:00                    </t>
  </si>
  <si>
    <r>
      <rPr>
        <sz val="11"/>
        <color theme="1"/>
        <rFont val="Calibri"/>
        <family val="2"/>
      </rPr>
      <t>VALPARAISO</t>
    </r>
    <r>
      <rPr>
        <sz val="11"/>
        <color rgb="FFFF0000"/>
        <rFont val="Calibri"/>
        <family val="2"/>
      </rPr>
      <t xml:space="preserve">
02-Abr-2025 08:00 / 07-Abr-2025 08:00                    </t>
    </r>
  </si>
  <si>
    <t>WILMINGTON
20-Abr-2025</t>
  </si>
  <si>
    <r>
      <t xml:space="preserve">VALPARAISO
</t>
    </r>
    <r>
      <rPr>
        <sz val="11"/>
        <color rgb="FFFF0000"/>
        <rFont val="Calibri"/>
        <family val="2"/>
      </rPr>
      <t xml:space="preserve">12-Abr-2025 15:30 / 15-Abr-2025 08:00    </t>
    </r>
    <r>
      <rPr>
        <sz val="11"/>
        <color theme="1"/>
        <rFont val="Calibri"/>
        <family val="2"/>
      </rPr>
      <t xml:space="preserve">                </t>
    </r>
  </si>
  <si>
    <r>
      <t xml:space="preserve">GLOUCESTER
</t>
    </r>
    <r>
      <rPr>
        <sz val="11"/>
        <color rgb="FFFF0000"/>
        <rFont val="Calibri"/>
        <family val="2"/>
      </rPr>
      <t>27-Abr-2025</t>
    </r>
  </si>
  <si>
    <r>
      <t xml:space="preserve">VALPARAISO
</t>
    </r>
    <r>
      <rPr>
        <sz val="11"/>
        <color rgb="FFFF0000"/>
        <rFont val="Calibri"/>
        <family val="2"/>
      </rPr>
      <t xml:space="preserve">14-Abr-2025 08:00 / 17-Abr-2025 23:00    </t>
    </r>
    <r>
      <rPr>
        <sz val="11"/>
        <color theme="1"/>
        <rFont val="Calibri"/>
        <family val="2"/>
      </rPr>
      <t xml:space="preserve">                </t>
    </r>
  </si>
  <si>
    <r>
      <t xml:space="preserve">GLOUCESTER
</t>
    </r>
    <r>
      <rPr>
        <sz val="11"/>
        <color rgb="FFFF0000"/>
        <rFont val="Calibri"/>
        <family val="2"/>
      </rPr>
      <t>30-Abr-2025</t>
    </r>
  </si>
  <si>
    <t>16</t>
  </si>
  <si>
    <r>
      <t xml:space="preserve">VALPARAISO
</t>
    </r>
    <r>
      <rPr>
        <sz val="11"/>
        <color rgb="FFFF0000"/>
        <rFont val="Calibri"/>
        <family val="2"/>
      </rPr>
      <t xml:space="preserve">09-Abr-2025 15:30 / 12-Abr-2025 23:00     </t>
    </r>
  </si>
  <si>
    <r>
      <t xml:space="preserve">LOS ANGELES
</t>
    </r>
    <r>
      <rPr>
        <sz val="11"/>
        <color rgb="FFFF0000"/>
        <rFont val="Calibri"/>
        <family val="2"/>
      </rPr>
      <t>24-Abr-2025</t>
    </r>
  </si>
  <si>
    <r>
      <t xml:space="preserve">VALPARAISO
</t>
    </r>
    <r>
      <rPr>
        <sz val="11"/>
        <color rgb="FFFF0000"/>
        <rFont val="Calibri"/>
        <family val="2"/>
      </rPr>
      <t xml:space="preserve">14-Abr-2025 15:30 / 17-Abr-2025 15:30     </t>
    </r>
  </si>
  <si>
    <r>
      <t xml:space="preserve">LOS ANGELES
</t>
    </r>
    <r>
      <rPr>
        <sz val="11"/>
        <color rgb="FFFF0000"/>
        <rFont val="Calibri"/>
        <family val="2"/>
      </rPr>
      <t>29-Abr-2025</t>
    </r>
  </si>
  <si>
    <r>
      <rPr>
        <sz val="11"/>
        <color rgb="FFFF0000"/>
        <rFont val="Calibri"/>
        <family val="2"/>
      </rPr>
      <t>VALPARAISO</t>
    </r>
    <r>
      <rPr>
        <sz val="11"/>
        <color theme="1"/>
        <rFont val="Calibri"/>
        <family val="2"/>
      </rPr>
      <t xml:space="preserve">
</t>
    </r>
    <r>
      <rPr>
        <sz val="11"/>
        <color rgb="FFFF0000"/>
        <rFont val="Calibri"/>
        <family val="2"/>
      </rPr>
      <t xml:space="preserve">24-Mar-2025 08:00 / 29-Mar-2025 02:00       </t>
    </r>
    <r>
      <rPr>
        <sz val="11"/>
        <color theme="1"/>
        <rFont val="Calibri"/>
        <family val="2"/>
      </rPr>
      <t xml:space="preserve">             </t>
    </r>
  </si>
  <si>
    <t xml:space="preserve">VALPARAISO
02-Abr-2025 08:00 / 07-Abr-2025 15:30                    </t>
  </si>
  <si>
    <t>WILMINGTON
19-Abr-2025</t>
  </si>
  <si>
    <t>EC-2513</t>
  </si>
  <si>
    <t>EC-2512</t>
  </si>
  <si>
    <t>EC-2514</t>
  </si>
  <si>
    <t xml:space="preserve">VALPARAISO
TPV 29-Mar-2025 08:00 / 01-Abr-2025 23:00            TPS 02-abr-2025 08:00 - 02-abr-2025 15:30           </t>
  </si>
  <si>
    <r>
      <rPr>
        <sz val="11"/>
        <color theme="1"/>
        <rFont val="Calibri"/>
        <family val="2"/>
      </rPr>
      <t>VALPARAISO</t>
    </r>
    <r>
      <rPr>
        <sz val="11"/>
        <color rgb="FFFF0000"/>
        <rFont val="Calibri"/>
        <family val="2"/>
      </rPr>
      <t xml:space="preserve">
05-Abr-2025 15:30 / 09-Abr-2025 15:30                    </t>
    </r>
  </si>
  <si>
    <r>
      <t xml:space="preserve">GLOUCESTER
</t>
    </r>
    <r>
      <rPr>
        <sz val="11"/>
        <color rgb="FFFF0000"/>
        <rFont val="Calibri"/>
        <family val="2"/>
      </rPr>
      <t>22-Abr-2025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</si>
</sst>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6"/>
      <color rgb="FFFFFFFF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u/>
      <sz val="22"/>
      <color theme="3" tint="-0.249977111117893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3">
    <border>
      <left/>
      <right/>
      <top/>
      <bottom/>
      <diagonal/>
    </border>
    <border>
      <left style="medium">
        <color rgb="FF033393"/>
      </left>
      <right style="medium">
        <color rgb="FF033393"/>
      </right>
      <top style="medium">
        <color rgb="FF033393"/>
      </top>
      <bottom style="medium">
        <color rgb="FF033393"/>
      </bottom>
      <diagonal/>
    </border>
    <border>
      <left/>
      <right style="medium">
        <color rgb="FF033393"/>
      </right>
      <top style="medium">
        <color rgb="FF033393"/>
      </top>
      <bottom style="medium">
        <color rgb="FF0333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14" fontId="0" fillId="0" borderId="0" xfId="0" applyNumberFormat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2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7620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showGridLines="0" tabSelected="1" topLeftCell="A31" zoomScale="120" zoomScaleNormal="120" workbookViewId="0">
      <selection activeCell="G38" sqref="G38"/>
    </sheetView>
  </sheetViews>
  <sheetFormatPr baseColWidth="10" defaultColWidth="9.1640625" defaultRowHeight="15" x14ac:dyDescent="0.2"/>
  <cols>
    <col min="1" max="1" width="11.6640625" style="1" customWidth="1"/>
    <col min="2" max="2" width="20.5" style="1" customWidth="1"/>
    <col min="3" max="3" width="15.33203125" style="2" customWidth="1"/>
    <col min="4" max="4" width="9" style="1" customWidth="1"/>
    <col min="5" max="5" width="24" style="1" customWidth="1"/>
    <col min="6" max="6" width="40" style="1" customWidth="1"/>
    <col min="7" max="7" width="19.1640625" style="1" customWidth="1"/>
    <col min="8" max="8" width="8.83203125" style="1" customWidth="1"/>
    <col min="9" max="9" width="27" style="1" customWidth="1"/>
    <col min="10" max="11" width="16.5" style="1" customWidth="1"/>
    <col min="12" max="13" width="13.83203125" customWidth="1"/>
    <col min="14" max="14" width="15.33203125" customWidth="1"/>
    <col min="15" max="19" width="13.83203125" customWidth="1"/>
    <col min="20" max="20" width="16.5" customWidth="1"/>
    <col min="21" max="21" width="13.83203125" customWidth="1"/>
  </cols>
  <sheetData>
    <row r="1" spans="1:9" ht="19" customHeight="1" x14ac:dyDescent="0.2"/>
    <row r="2" spans="1:9" ht="38" customHeight="1" x14ac:dyDescent="0.2">
      <c r="D2" s="21" t="s">
        <v>18</v>
      </c>
      <c r="E2" s="21"/>
      <c r="F2" s="21"/>
      <c r="G2" s="21"/>
      <c r="H2" s="21"/>
    </row>
    <row r="3" spans="1:9" ht="19" customHeight="1" x14ac:dyDescent="0.2">
      <c r="I3" s="10">
        <f ca="1">+TODAY()</f>
        <v>45744</v>
      </c>
    </row>
    <row r="4" spans="1:9" ht="22" thickBot="1" x14ac:dyDescent="0.25">
      <c r="A4" s="3" t="s">
        <v>9</v>
      </c>
      <c r="B4" s="3"/>
      <c r="C4" s="3"/>
      <c r="D4" s="3"/>
      <c r="E4" s="3"/>
      <c r="F4" s="3"/>
      <c r="G4" s="3"/>
      <c r="H4" s="3"/>
      <c r="I4" s="3"/>
    </row>
    <row r="5" spans="1:9" ht="22" thickBo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15</v>
      </c>
      <c r="I5" s="4" t="s">
        <v>7</v>
      </c>
    </row>
    <row r="6" spans="1:9" ht="33" hidden="1" thickBot="1" x14ac:dyDescent="0.25">
      <c r="A6" s="14" t="s">
        <v>41</v>
      </c>
      <c r="B6" s="6" t="s">
        <v>29</v>
      </c>
      <c r="C6" s="6" t="s">
        <v>8</v>
      </c>
      <c r="D6" s="6" t="s">
        <v>12</v>
      </c>
      <c r="E6" s="7" t="s">
        <v>34</v>
      </c>
      <c r="F6" s="6" t="s">
        <v>35</v>
      </c>
      <c r="G6" s="6" t="s">
        <v>48</v>
      </c>
      <c r="H6" s="6" t="s">
        <v>49</v>
      </c>
      <c r="I6" s="12" t="s">
        <v>47</v>
      </c>
    </row>
    <row r="7" spans="1:9" ht="33" hidden="1" thickBot="1" x14ac:dyDescent="0.25">
      <c r="A7" s="14">
        <v>1</v>
      </c>
      <c r="B7" s="6" t="s">
        <v>17</v>
      </c>
      <c r="C7" s="6" t="s">
        <v>8</v>
      </c>
      <c r="D7" s="6" t="s">
        <v>11</v>
      </c>
      <c r="E7" s="7"/>
      <c r="F7" s="6" t="s">
        <v>70</v>
      </c>
      <c r="G7" s="6" t="s">
        <v>59</v>
      </c>
      <c r="H7" s="6" t="s">
        <v>63</v>
      </c>
      <c r="I7" s="12" t="s">
        <v>62</v>
      </c>
    </row>
    <row r="8" spans="1:9" ht="33" hidden="1" thickBot="1" x14ac:dyDescent="0.25">
      <c r="A8" s="14" t="s">
        <v>40</v>
      </c>
      <c r="B8" s="6" t="s">
        <v>22</v>
      </c>
      <c r="C8" s="6" t="s">
        <v>8</v>
      </c>
      <c r="D8" s="6" t="s">
        <v>23</v>
      </c>
      <c r="E8" s="7"/>
      <c r="F8" s="6" t="s">
        <v>69</v>
      </c>
      <c r="G8" s="6" t="s">
        <v>86</v>
      </c>
      <c r="H8" s="6" t="s">
        <v>63</v>
      </c>
      <c r="I8" s="12" t="s">
        <v>62</v>
      </c>
    </row>
    <row r="9" spans="1:9" ht="33" hidden="1" thickBot="1" x14ac:dyDescent="0.25">
      <c r="A9" s="14" t="s">
        <v>40</v>
      </c>
      <c r="B9" s="6" t="s">
        <v>30</v>
      </c>
      <c r="C9" s="6" t="s">
        <v>8</v>
      </c>
      <c r="D9" s="6" t="s">
        <v>10</v>
      </c>
      <c r="E9" s="7"/>
      <c r="F9" s="6" t="s">
        <v>58</v>
      </c>
      <c r="G9" s="6" t="s">
        <v>92</v>
      </c>
      <c r="H9" s="6" t="s">
        <v>93</v>
      </c>
      <c r="I9" s="12" t="s">
        <v>62</v>
      </c>
    </row>
    <row r="10" spans="1:9" ht="65" hidden="1" thickBot="1" x14ac:dyDescent="0.25">
      <c r="A10" s="14">
        <v>2</v>
      </c>
      <c r="B10" s="6" t="s">
        <v>32</v>
      </c>
      <c r="C10" s="6" t="s">
        <v>33</v>
      </c>
      <c r="D10" s="6"/>
      <c r="E10" s="7"/>
      <c r="F10" s="6" t="s">
        <v>68</v>
      </c>
      <c r="G10" s="6" t="s">
        <v>94</v>
      </c>
      <c r="H10" s="6" t="s">
        <v>63</v>
      </c>
      <c r="I10" s="12" t="s">
        <v>62</v>
      </c>
    </row>
    <row r="11" spans="1:9" ht="33" hidden="1" thickBot="1" x14ac:dyDescent="0.25">
      <c r="A11" s="14" t="s">
        <v>40</v>
      </c>
      <c r="B11" s="6" t="s">
        <v>51</v>
      </c>
      <c r="C11" s="6" t="s">
        <v>33</v>
      </c>
      <c r="D11" s="6"/>
      <c r="E11" s="7"/>
      <c r="F11" s="6" t="s">
        <v>67</v>
      </c>
      <c r="G11" s="6" t="s">
        <v>97</v>
      </c>
      <c r="H11" s="6" t="s">
        <v>63</v>
      </c>
      <c r="I11" s="12" t="s">
        <v>62</v>
      </c>
    </row>
    <row r="12" spans="1:9" ht="65" hidden="1" thickBot="1" x14ac:dyDescent="0.25">
      <c r="A12" s="14">
        <v>3</v>
      </c>
      <c r="B12" s="6" t="s">
        <v>44</v>
      </c>
      <c r="C12" s="6" t="s">
        <v>8</v>
      </c>
      <c r="D12" s="6" t="s">
        <v>24</v>
      </c>
      <c r="E12" s="7" t="s">
        <v>34</v>
      </c>
      <c r="F12" s="6" t="s">
        <v>91</v>
      </c>
      <c r="G12" s="6" t="s">
        <v>46</v>
      </c>
      <c r="H12" s="6" t="s">
        <v>63</v>
      </c>
      <c r="I12" s="12" t="s">
        <v>62</v>
      </c>
    </row>
    <row r="13" spans="1:9" ht="33" hidden="1" thickBot="1" x14ac:dyDescent="0.25">
      <c r="A13" s="14" t="s">
        <v>52</v>
      </c>
      <c r="B13" s="6" t="s">
        <v>29</v>
      </c>
      <c r="C13" s="6" t="s">
        <v>8</v>
      </c>
      <c r="D13" s="6" t="s">
        <v>45</v>
      </c>
      <c r="E13" s="7" t="s">
        <v>34</v>
      </c>
      <c r="F13" s="6" t="s">
        <v>95</v>
      </c>
      <c r="G13" s="6" t="s">
        <v>46</v>
      </c>
      <c r="H13" s="6" t="s">
        <v>109</v>
      </c>
      <c r="I13" s="12" t="s">
        <v>62</v>
      </c>
    </row>
    <row r="14" spans="1:9" ht="65" hidden="1" thickBot="1" x14ac:dyDescent="0.25">
      <c r="A14" s="14">
        <v>4</v>
      </c>
      <c r="B14" s="6" t="s">
        <v>50</v>
      </c>
      <c r="C14" s="6" t="s">
        <v>33</v>
      </c>
      <c r="D14" s="6"/>
      <c r="E14" s="7" t="s">
        <v>34</v>
      </c>
      <c r="F14" s="6" t="s">
        <v>98</v>
      </c>
      <c r="G14" s="6" t="s">
        <v>88</v>
      </c>
      <c r="H14" s="6" t="s">
        <v>63</v>
      </c>
      <c r="I14" s="12" t="s">
        <v>62</v>
      </c>
    </row>
    <row r="15" spans="1:9" ht="65" hidden="1" thickBot="1" x14ac:dyDescent="0.25">
      <c r="A15" s="14" t="s">
        <v>53</v>
      </c>
      <c r="B15" s="6" t="s">
        <v>54</v>
      </c>
      <c r="C15" s="6" t="s">
        <v>8</v>
      </c>
      <c r="D15" s="6" t="s">
        <v>55</v>
      </c>
      <c r="E15" s="7" t="s">
        <v>34</v>
      </c>
      <c r="F15" s="6" t="s">
        <v>99</v>
      </c>
      <c r="G15" s="6" t="s">
        <v>121</v>
      </c>
      <c r="H15" s="6" t="s">
        <v>63</v>
      </c>
      <c r="I15" s="12" t="s">
        <v>62</v>
      </c>
    </row>
    <row r="16" spans="1:9" ht="65" hidden="1" thickBot="1" x14ac:dyDescent="0.25">
      <c r="A16" s="14" t="s">
        <v>53</v>
      </c>
      <c r="B16" s="6" t="s">
        <v>84</v>
      </c>
      <c r="C16" s="6" t="s">
        <v>33</v>
      </c>
      <c r="D16" s="6"/>
      <c r="E16" s="7" t="s">
        <v>34</v>
      </c>
      <c r="F16" s="6" t="s">
        <v>105</v>
      </c>
      <c r="G16" s="6" t="s">
        <v>122</v>
      </c>
      <c r="H16" s="6" t="s">
        <v>93</v>
      </c>
      <c r="I16" s="12" t="s">
        <v>62</v>
      </c>
    </row>
    <row r="17" spans="1:9" ht="33" hidden="1" thickBot="1" x14ac:dyDescent="0.25">
      <c r="A17" s="14" t="s">
        <v>64</v>
      </c>
      <c r="B17" s="6" t="s">
        <v>85</v>
      </c>
      <c r="C17" s="6" t="s">
        <v>33</v>
      </c>
      <c r="D17" s="6"/>
      <c r="E17" s="7" t="s">
        <v>34</v>
      </c>
      <c r="F17" s="6" t="s">
        <v>106</v>
      </c>
      <c r="G17" s="6" t="s">
        <v>146</v>
      </c>
      <c r="H17" s="6" t="s">
        <v>147</v>
      </c>
      <c r="I17" s="12" t="s">
        <v>62</v>
      </c>
    </row>
    <row r="18" spans="1:9" ht="33" hidden="1" thickBot="1" x14ac:dyDescent="0.25">
      <c r="A18" s="14" t="s">
        <v>64</v>
      </c>
      <c r="B18" s="6" t="s">
        <v>65</v>
      </c>
      <c r="C18" s="6" t="s">
        <v>8</v>
      </c>
      <c r="D18" s="6" t="s">
        <v>66</v>
      </c>
      <c r="E18" s="7" t="s">
        <v>34</v>
      </c>
      <c r="F18" s="6" t="s">
        <v>110</v>
      </c>
      <c r="G18" s="6" t="s">
        <v>103</v>
      </c>
      <c r="H18" s="6" t="s">
        <v>49</v>
      </c>
      <c r="I18" s="12" t="s">
        <v>62</v>
      </c>
    </row>
    <row r="19" spans="1:9" ht="65" hidden="1" thickBot="1" x14ac:dyDescent="0.25">
      <c r="A19" s="14" t="s">
        <v>64</v>
      </c>
      <c r="B19" s="6" t="s">
        <v>72</v>
      </c>
      <c r="C19" s="6" t="s">
        <v>8</v>
      </c>
      <c r="D19" s="6" t="s">
        <v>73</v>
      </c>
      <c r="E19" s="7" t="s">
        <v>34</v>
      </c>
      <c r="F19" s="6" t="s">
        <v>127</v>
      </c>
      <c r="G19" s="6" t="s">
        <v>75</v>
      </c>
      <c r="H19" s="6" t="s">
        <v>49</v>
      </c>
      <c r="I19" s="12" t="s">
        <v>62</v>
      </c>
    </row>
    <row r="20" spans="1:9" ht="33" hidden="1" thickBot="1" x14ac:dyDescent="0.25">
      <c r="A20" s="14" t="s">
        <v>71</v>
      </c>
      <c r="B20" s="6" t="s">
        <v>32</v>
      </c>
      <c r="C20" s="6" t="s">
        <v>33</v>
      </c>
      <c r="D20" s="6"/>
      <c r="E20" s="7" t="s">
        <v>34</v>
      </c>
      <c r="F20" s="6" t="s">
        <v>108</v>
      </c>
      <c r="G20" s="6" t="s">
        <v>104</v>
      </c>
      <c r="H20" s="6"/>
      <c r="I20" s="12" t="s">
        <v>62</v>
      </c>
    </row>
    <row r="21" spans="1:9" ht="65" hidden="1" thickBot="1" x14ac:dyDescent="0.25">
      <c r="A21" s="14" t="s">
        <v>71</v>
      </c>
      <c r="B21" s="6" t="s">
        <v>30</v>
      </c>
      <c r="C21" s="6" t="s">
        <v>8</v>
      </c>
      <c r="D21" s="6" t="s">
        <v>74</v>
      </c>
      <c r="E21" s="7" t="s">
        <v>34</v>
      </c>
      <c r="F21" s="6" t="s">
        <v>128</v>
      </c>
      <c r="G21" s="6" t="s">
        <v>75</v>
      </c>
      <c r="H21" s="6"/>
      <c r="I21" s="12" t="s">
        <v>62</v>
      </c>
    </row>
    <row r="22" spans="1:9" ht="33" hidden="1" thickBot="1" x14ac:dyDescent="0.25">
      <c r="A22" s="14" t="s">
        <v>76</v>
      </c>
      <c r="B22" s="6" t="s">
        <v>51</v>
      </c>
      <c r="C22" s="6" t="s">
        <v>33</v>
      </c>
      <c r="D22" s="6"/>
      <c r="E22" s="7" t="s">
        <v>34</v>
      </c>
      <c r="F22" s="6" t="s">
        <v>152</v>
      </c>
      <c r="G22" s="6" t="s">
        <v>115</v>
      </c>
      <c r="H22" s="6" t="s">
        <v>63</v>
      </c>
      <c r="I22" s="12" t="s">
        <v>62</v>
      </c>
    </row>
    <row r="23" spans="1:9" ht="33" hidden="1" thickBot="1" x14ac:dyDescent="0.25">
      <c r="A23" s="14" t="s">
        <v>76</v>
      </c>
      <c r="B23" s="6" t="s">
        <v>44</v>
      </c>
      <c r="C23" s="6" t="s">
        <v>8</v>
      </c>
      <c r="D23" s="6" t="s">
        <v>77</v>
      </c>
      <c r="E23" s="7" t="s">
        <v>34</v>
      </c>
      <c r="F23" s="6" t="s">
        <v>153</v>
      </c>
      <c r="G23" s="6" t="s">
        <v>168</v>
      </c>
      <c r="H23" s="6" t="s">
        <v>63</v>
      </c>
      <c r="I23" s="12" t="s">
        <v>62</v>
      </c>
    </row>
    <row r="24" spans="1:9" ht="65" hidden="1" thickBot="1" x14ac:dyDescent="0.25">
      <c r="A24" s="14" t="s">
        <v>111</v>
      </c>
      <c r="B24" s="6" t="s">
        <v>116</v>
      </c>
      <c r="C24" s="6" t="s">
        <v>33</v>
      </c>
      <c r="D24" s="6"/>
      <c r="E24" s="7" t="s">
        <v>34</v>
      </c>
      <c r="F24" s="6" t="s">
        <v>160</v>
      </c>
      <c r="G24" s="6" t="s">
        <v>174</v>
      </c>
      <c r="H24" s="6" t="s">
        <v>93</v>
      </c>
      <c r="I24" s="12" t="s">
        <v>62</v>
      </c>
    </row>
    <row r="25" spans="1:9" ht="33" hidden="1" thickBot="1" x14ac:dyDescent="0.25">
      <c r="A25" s="14" t="s">
        <v>111</v>
      </c>
      <c r="B25" s="6" t="s">
        <v>28</v>
      </c>
      <c r="C25" s="6" t="s">
        <v>8</v>
      </c>
      <c r="D25" s="6" t="s">
        <v>78</v>
      </c>
      <c r="E25" s="7" t="s">
        <v>34</v>
      </c>
      <c r="F25" s="6" t="s">
        <v>159</v>
      </c>
      <c r="G25" s="6" t="s">
        <v>113</v>
      </c>
      <c r="H25" s="6" t="s">
        <v>63</v>
      </c>
      <c r="I25" s="12" t="s">
        <v>62</v>
      </c>
    </row>
    <row r="26" spans="1:9" ht="33" thickBot="1" x14ac:dyDescent="0.25">
      <c r="A26" s="14" t="s">
        <v>117</v>
      </c>
      <c r="B26" s="6" t="s">
        <v>50</v>
      </c>
      <c r="C26" s="6" t="s">
        <v>33</v>
      </c>
      <c r="D26" s="6"/>
      <c r="E26" s="7" t="s">
        <v>34</v>
      </c>
      <c r="F26" s="6" t="s">
        <v>165</v>
      </c>
      <c r="G26" s="6" t="s">
        <v>118</v>
      </c>
      <c r="H26" s="6"/>
      <c r="I26" s="12" t="s">
        <v>62</v>
      </c>
    </row>
    <row r="27" spans="1:9" ht="33" thickBot="1" x14ac:dyDescent="0.25">
      <c r="A27" s="14" t="s">
        <v>117</v>
      </c>
      <c r="B27" s="6" t="s">
        <v>54</v>
      </c>
      <c r="C27" s="6" t="s">
        <v>8</v>
      </c>
      <c r="D27" s="6" t="s">
        <v>112</v>
      </c>
      <c r="E27" s="7" t="s">
        <v>34</v>
      </c>
      <c r="F27" s="6" t="s">
        <v>166</v>
      </c>
      <c r="G27" s="6" t="s">
        <v>189</v>
      </c>
      <c r="H27" s="6"/>
      <c r="I27" s="12" t="s">
        <v>62</v>
      </c>
    </row>
    <row r="28" spans="1:9" ht="33" thickBot="1" x14ac:dyDescent="0.25">
      <c r="A28" s="14" t="s">
        <v>117</v>
      </c>
      <c r="B28" s="6" t="s">
        <v>83</v>
      </c>
      <c r="C28" s="6" t="s">
        <v>8</v>
      </c>
      <c r="D28" s="6" t="s">
        <v>129</v>
      </c>
      <c r="E28" s="7" t="s">
        <v>34</v>
      </c>
      <c r="F28" s="6" t="s">
        <v>167</v>
      </c>
      <c r="G28" s="6" t="s">
        <v>130</v>
      </c>
      <c r="H28" s="6"/>
      <c r="I28" s="12" t="s">
        <v>62</v>
      </c>
    </row>
    <row r="29" spans="1:9" ht="33" thickBot="1" x14ac:dyDescent="0.25">
      <c r="A29" s="14" t="s">
        <v>119</v>
      </c>
      <c r="B29" s="6" t="s">
        <v>65</v>
      </c>
      <c r="C29" s="6" t="s">
        <v>8</v>
      </c>
      <c r="D29" s="6" t="s">
        <v>131</v>
      </c>
      <c r="E29" s="7" t="s">
        <v>34</v>
      </c>
      <c r="F29" s="6" t="s">
        <v>175</v>
      </c>
      <c r="G29" s="6" t="s">
        <v>176</v>
      </c>
      <c r="H29" s="6"/>
      <c r="I29" s="12" t="s">
        <v>42</v>
      </c>
    </row>
    <row r="30" spans="1:9" ht="33" thickBot="1" x14ac:dyDescent="0.25">
      <c r="A30" s="14" t="s">
        <v>181</v>
      </c>
      <c r="B30" s="6" t="s">
        <v>120</v>
      </c>
      <c r="C30" s="6" t="s">
        <v>33</v>
      </c>
      <c r="D30" s="6"/>
      <c r="E30" s="7" t="s">
        <v>34</v>
      </c>
      <c r="F30" s="6" t="s">
        <v>186</v>
      </c>
      <c r="G30" s="6" t="s">
        <v>187</v>
      </c>
      <c r="H30" s="6"/>
      <c r="I30" s="12" t="s">
        <v>42</v>
      </c>
    </row>
    <row r="31" spans="1:9" ht="33" thickBot="1" x14ac:dyDescent="0.25">
      <c r="A31" s="14" t="s">
        <v>181</v>
      </c>
      <c r="B31" s="6" t="s">
        <v>136</v>
      </c>
      <c r="C31" s="6" t="s">
        <v>8</v>
      </c>
      <c r="D31" s="6" t="s">
        <v>132</v>
      </c>
      <c r="E31" s="7" t="s">
        <v>34</v>
      </c>
      <c r="F31" s="6" t="s">
        <v>185</v>
      </c>
      <c r="G31" s="6" t="s">
        <v>137</v>
      </c>
      <c r="H31" s="6"/>
      <c r="I31" s="12" t="s">
        <v>42</v>
      </c>
    </row>
    <row r="32" spans="1:9" ht="33" thickBot="1" x14ac:dyDescent="0.25">
      <c r="A32" s="14" t="s">
        <v>169</v>
      </c>
      <c r="B32" s="6" t="s">
        <v>72</v>
      </c>
      <c r="C32" s="6" t="s">
        <v>8</v>
      </c>
      <c r="D32" s="6" t="s">
        <v>133</v>
      </c>
      <c r="E32" s="7" t="s">
        <v>34</v>
      </c>
      <c r="F32" s="6" t="s">
        <v>193</v>
      </c>
      <c r="G32" s="6" t="s">
        <v>178</v>
      </c>
      <c r="H32" s="6"/>
      <c r="I32" s="12" t="s">
        <v>42</v>
      </c>
    </row>
    <row r="33" spans="1:11" ht="33" thickBot="1" x14ac:dyDescent="0.25">
      <c r="A33" s="14" t="s">
        <v>138</v>
      </c>
      <c r="B33" s="6" t="s">
        <v>145</v>
      </c>
      <c r="C33" s="6" t="s">
        <v>33</v>
      </c>
      <c r="D33" s="6" t="s">
        <v>209</v>
      </c>
      <c r="E33" s="7" t="s">
        <v>34</v>
      </c>
      <c r="F33" s="6" t="s">
        <v>205</v>
      </c>
      <c r="G33" s="6" t="s">
        <v>184</v>
      </c>
      <c r="H33" s="6"/>
      <c r="I33" s="19" t="s">
        <v>188</v>
      </c>
    </row>
    <row r="34" spans="1:11" ht="61" customHeight="1" thickBot="1" x14ac:dyDescent="0.25">
      <c r="A34" s="14" t="s">
        <v>180</v>
      </c>
      <c r="B34" s="6" t="s">
        <v>51</v>
      </c>
      <c r="C34" s="6" t="s">
        <v>33</v>
      </c>
      <c r="D34" s="6" t="s">
        <v>208</v>
      </c>
      <c r="E34" s="7" t="s">
        <v>34</v>
      </c>
      <c r="F34" s="6" t="s">
        <v>211</v>
      </c>
      <c r="G34" s="6" t="s">
        <v>195</v>
      </c>
      <c r="H34" s="6"/>
      <c r="I34" s="12" t="s">
        <v>177</v>
      </c>
    </row>
    <row r="35" spans="1:11" ht="33" thickBot="1" x14ac:dyDescent="0.25">
      <c r="A35" s="14" t="s">
        <v>139</v>
      </c>
      <c r="B35" s="6" t="s">
        <v>157</v>
      </c>
      <c r="C35" s="6" t="s">
        <v>8</v>
      </c>
      <c r="D35" s="6" t="s">
        <v>134</v>
      </c>
      <c r="E35" s="7" t="s">
        <v>34</v>
      </c>
      <c r="F35" s="20" t="s">
        <v>194</v>
      </c>
      <c r="G35" s="6" t="s">
        <v>190</v>
      </c>
      <c r="H35" s="6"/>
      <c r="I35" s="12" t="s">
        <v>177</v>
      </c>
    </row>
    <row r="36" spans="1:11" ht="33" thickBot="1" x14ac:dyDescent="0.25">
      <c r="A36" s="14" t="s">
        <v>182</v>
      </c>
      <c r="B36" s="6" t="s">
        <v>179</v>
      </c>
      <c r="C36" s="6" t="s">
        <v>33</v>
      </c>
      <c r="D36" s="6" t="s">
        <v>210</v>
      </c>
      <c r="E36" s="7" t="s">
        <v>34</v>
      </c>
      <c r="F36" s="6" t="s">
        <v>206</v>
      </c>
      <c r="G36" s="6" t="s">
        <v>207</v>
      </c>
      <c r="H36" s="6"/>
      <c r="I36" s="12" t="s">
        <v>177</v>
      </c>
    </row>
    <row r="37" spans="1:11" ht="33" thickBot="1" x14ac:dyDescent="0.25">
      <c r="A37" s="14" t="s">
        <v>139</v>
      </c>
      <c r="B37" s="6" t="s">
        <v>158</v>
      </c>
      <c r="C37" s="6" t="s">
        <v>8</v>
      </c>
      <c r="D37" s="6" t="s">
        <v>135</v>
      </c>
      <c r="E37" s="7" t="s">
        <v>34</v>
      </c>
      <c r="F37" s="20" t="s">
        <v>212</v>
      </c>
      <c r="G37" s="6" t="s">
        <v>213</v>
      </c>
      <c r="H37" s="6"/>
      <c r="I37" s="12" t="s">
        <v>177</v>
      </c>
    </row>
    <row r="38" spans="1:11" ht="33" thickBot="1" x14ac:dyDescent="0.25">
      <c r="A38" s="14" t="s">
        <v>183</v>
      </c>
      <c r="B38" s="20" t="s">
        <v>191</v>
      </c>
      <c r="C38" s="6" t="s">
        <v>8</v>
      </c>
      <c r="D38" s="6" t="s">
        <v>170</v>
      </c>
      <c r="E38" s="7" t="s">
        <v>34</v>
      </c>
      <c r="F38" s="6" t="s">
        <v>196</v>
      </c>
      <c r="G38" s="6" t="s">
        <v>197</v>
      </c>
      <c r="H38" s="6"/>
      <c r="I38" s="12" t="s">
        <v>177</v>
      </c>
    </row>
    <row r="39" spans="1:11" ht="33" thickBot="1" x14ac:dyDescent="0.25">
      <c r="A39" s="14" t="s">
        <v>200</v>
      </c>
      <c r="B39" s="6" t="s">
        <v>83</v>
      </c>
      <c r="C39" s="6" t="s">
        <v>8</v>
      </c>
      <c r="D39" s="6" t="s">
        <v>173</v>
      </c>
      <c r="E39" s="7" t="s">
        <v>34</v>
      </c>
      <c r="F39" s="6" t="s">
        <v>198</v>
      </c>
      <c r="G39" s="6" t="s">
        <v>199</v>
      </c>
      <c r="H39" s="6"/>
      <c r="I39" s="12" t="s">
        <v>177</v>
      </c>
    </row>
    <row r="40" spans="1:11" x14ac:dyDescent="0.2">
      <c r="A40" s="15"/>
      <c r="B40" s="16"/>
      <c r="C40" s="16"/>
      <c r="D40" s="16"/>
      <c r="E40" s="17"/>
      <c r="F40" s="16"/>
      <c r="G40" s="16"/>
      <c r="H40" s="16"/>
      <c r="I40" s="18"/>
    </row>
    <row r="42" spans="1:11" ht="22" thickBot="1" x14ac:dyDescent="0.25">
      <c r="A42" s="3" t="s">
        <v>16</v>
      </c>
      <c r="B42" s="3"/>
      <c r="C42" s="3"/>
      <c r="D42" s="3"/>
      <c r="E42" s="3"/>
      <c r="F42" s="3"/>
      <c r="G42" s="3"/>
      <c r="H42" s="3"/>
      <c r="I42" s="3"/>
    </row>
    <row r="43" spans="1:11" ht="22" thickBot="1" x14ac:dyDescent="0.25">
      <c r="A43" s="4" t="s">
        <v>0</v>
      </c>
      <c r="B43" s="5" t="s">
        <v>1</v>
      </c>
      <c r="C43" s="5" t="s">
        <v>2</v>
      </c>
      <c r="D43" s="5" t="s">
        <v>3</v>
      </c>
      <c r="E43" s="5" t="s">
        <v>4</v>
      </c>
      <c r="F43" s="5" t="s">
        <v>5</v>
      </c>
      <c r="G43" s="5" t="s">
        <v>6</v>
      </c>
      <c r="H43" s="5" t="s">
        <v>15</v>
      </c>
      <c r="I43" s="5" t="s">
        <v>7</v>
      </c>
    </row>
    <row r="44" spans="1:11" s="9" customFormat="1" ht="33" hidden="1" thickBot="1" x14ac:dyDescent="0.25">
      <c r="A44" s="13" t="s">
        <v>38</v>
      </c>
      <c r="B44" s="6" t="s">
        <v>31</v>
      </c>
      <c r="C44" s="6" t="s">
        <v>8</v>
      </c>
      <c r="D44" s="6" t="s">
        <v>14</v>
      </c>
      <c r="E44" s="7"/>
      <c r="F44" s="6" t="s">
        <v>43</v>
      </c>
      <c r="G44" s="6" t="s">
        <v>37</v>
      </c>
      <c r="H44" s="6" t="s">
        <v>63</v>
      </c>
      <c r="I44" s="12" t="s">
        <v>62</v>
      </c>
      <c r="J44" s="8"/>
      <c r="K44" s="8"/>
    </row>
    <row r="45" spans="1:11" s="9" customFormat="1" ht="33" hidden="1" thickBot="1" x14ac:dyDescent="0.25">
      <c r="A45" s="13">
        <v>2</v>
      </c>
      <c r="B45" s="6" t="s">
        <v>36</v>
      </c>
      <c r="C45" s="6" t="s">
        <v>8</v>
      </c>
      <c r="D45" s="6" t="s">
        <v>13</v>
      </c>
      <c r="E45" s="7"/>
      <c r="F45" s="6" t="s">
        <v>61</v>
      </c>
      <c r="G45" s="6" t="s">
        <v>87</v>
      </c>
      <c r="H45" s="6" t="s">
        <v>63</v>
      </c>
      <c r="I45" s="12" t="s">
        <v>62</v>
      </c>
      <c r="J45" s="8"/>
      <c r="K45" s="8"/>
    </row>
    <row r="46" spans="1:11" s="9" customFormat="1" ht="33" hidden="1" thickBot="1" x14ac:dyDescent="0.25">
      <c r="A46" s="13">
        <v>2</v>
      </c>
      <c r="B46" s="6" t="s">
        <v>56</v>
      </c>
      <c r="C46" s="6" t="s">
        <v>8</v>
      </c>
      <c r="D46" s="6" t="s">
        <v>25</v>
      </c>
      <c r="E46" s="7"/>
      <c r="F46" s="6" t="s">
        <v>57</v>
      </c>
      <c r="G46" s="6" t="s">
        <v>89</v>
      </c>
      <c r="H46" s="6" t="s">
        <v>63</v>
      </c>
      <c r="I46" s="12" t="s">
        <v>62</v>
      </c>
      <c r="J46" s="8"/>
      <c r="K46" s="8"/>
    </row>
    <row r="47" spans="1:11" s="9" customFormat="1" ht="65" hidden="1" thickBot="1" x14ac:dyDescent="0.25">
      <c r="A47" s="14" t="s">
        <v>60</v>
      </c>
      <c r="B47" s="6" t="s">
        <v>39</v>
      </c>
      <c r="C47" s="6" t="s">
        <v>8</v>
      </c>
      <c r="D47" s="6" t="s">
        <v>26</v>
      </c>
      <c r="E47" s="7" t="s">
        <v>34</v>
      </c>
      <c r="F47" s="6" t="s">
        <v>90</v>
      </c>
      <c r="G47" s="6" t="s">
        <v>100</v>
      </c>
      <c r="H47" s="6" t="s">
        <v>63</v>
      </c>
      <c r="I47" s="12" t="s">
        <v>62</v>
      </c>
      <c r="J47" s="8"/>
      <c r="K47" s="8"/>
    </row>
    <row r="48" spans="1:11" s="9" customFormat="1" ht="65" hidden="1" thickBot="1" x14ac:dyDescent="0.25">
      <c r="A48" s="13">
        <v>4</v>
      </c>
      <c r="B48" s="6" t="s">
        <v>28</v>
      </c>
      <c r="C48" s="6" t="s">
        <v>8</v>
      </c>
      <c r="D48" s="6" t="s">
        <v>27</v>
      </c>
      <c r="E48" s="7" t="s">
        <v>34</v>
      </c>
      <c r="F48" s="6" t="s">
        <v>102</v>
      </c>
      <c r="G48" s="6" t="s">
        <v>101</v>
      </c>
      <c r="H48" s="6" t="s">
        <v>109</v>
      </c>
      <c r="I48" s="12" t="s">
        <v>62</v>
      </c>
      <c r="J48" s="8"/>
      <c r="K48" s="8"/>
    </row>
    <row r="49" spans="1:11" s="9" customFormat="1" ht="65" hidden="1" thickBot="1" x14ac:dyDescent="0.25">
      <c r="A49" s="14" t="s">
        <v>126</v>
      </c>
      <c r="B49" s="6" t="s">
        <v>83</v>
      </c>
      <c r="C49" s="6" t="s">
        <v>8</v>
      </c>
      <c r="D49" s="6" t="s">
        <v>79</v>
      </c>
      <c r="E49" s="7" t="s">
        <v>34</v>
      </c>
      <c r="F49" s="6" t="s">
        <v>107</v>
      </c>
      <c r="G49" s="6" t="s">
        <v>96</v>
      </c>
      <c r="H49" s="6" t="s">
        <v>63</v>
      </c>
      <c r="I49" s="12" t="s">
        <v>62</v>
      </c>
      <c r="J49" s="8"/>
      <c r="K49" s="8"/>
    </row>
    <row r="50" spans="1:11" s="9" customFormat="1" ht="65" hidden="1" thickBot="1" x14ac:dyDescent="0.25">
      <c r="A50" s="14" t="s">
        <v>125</v>
      </c>
      <c r="B50" s="6" t="s">
        <v>22</v>
      </c>
      <c r="C50" s="6" t="s">
        <v>8</v>
      </c>
      <c r="D50" s="6" t="s">
        <v>80</v>
      </c>
      <c r="E50" s="7" t="s">
        <v>34</v>
      </c>
      <c r="F50" s="6" t="s">
        <v>148</v>
      </c>
      <c r="G50" s="6" t="s">
        <v>161</v>
      </c>
      <c r="H50" s="6" t="s">
        <v>63</v>
      </c>
      <c r="I50" s="12" t="s">
        <v>62</v>
      </c>
      <c r="J50" s="8"/>
      <c r="K50" s="8"/>
    </row>
    <row r="51" spans="1:11" s="9" customFormat="1" ht="33" hidden="1" thickBot="1" x14ac:dyDescent="0.25">
      <c r="A51" s="13">
        <v>8</v>
      </c>
      <c r="B51" s="6" t="s">
        <v>39</v>
      </c>
      <c r="C51" s="6" t="s">
        <v>8</v>
      </c>
      <c r="D51" s="6" t="s">
        <v>81</v>
      </c>
      <c r="E51" s="7" t="s">
        <v>34</v>
      </c>
      <c r="F51" s="6" t="s">
        <v>149</v>
      </c>
      <c r="G51" s="6" t="s">
        <v>150</v>
      </c>
      <c r="H51" s="6" t="s">
        <v>63</v>
      </c>
      <c r="I51" s="12" t="s">
        <v>62</v>
      </c>
      <c r="J51" s="8"/>
      <c r="K51" s="8"/>
    </row>
    <row r="52" spans="1:11" s="9" customFormat="1" ht="33" hidden="1" thickBot="1" x14ac:dyDescent="0.25">
      <c r="A52" s="13">
        <v>9</v>
      </c>
      <c r="B52" s="6" t="s">
        <v>123</v>
      </c>
      <c r="C52" s="6" t="s">
        <v>8</v>
      </c>
      <c r="D52" s="6" t="s">
        <v>82</v>
      </c>
      <c r="E52" s="7" t="s">
        <v>34</v>
      </c>
      <c r="F52" s="6" t="s">
        <v>163</v>
      </c>
      <c r="G52" s="6" t="s">
        <v>151</v>
      </c>
      <c r="H52" s="6" t="s">
        <v>109</v>
      </c>
      <c r="I52" s="12" t="s">
        <v>62</v>
      </c>
      <c r="J52" s="8"/>
      <c r="K52" s="8"/>
    </row>
    <row r="53" spans="1:11" s="9" customFormat="1" ht="33" hidden="1" thickBot="1" x14ac:dyDescent="0.25">
      <c r="A53" s="13">
        <v>9</v>
      </c>
      <c r="B53" s="6" t="s">
        <v>29</v>
      </c>
      <c r="C53" s="6" t="s">
        <v>8</v>
      </c>
      <c r="D53" s="6" t="s">
        <v>114</v>
      </c>
      <c r="E53" s="7" t="s">
        <v>34</v>
      </c>
      <c r="F53" s="6" t="s">
        <v>164</v>
      </c>
      <c r="G53" s="6" t="s">
        <v>124</v>
      </c>
      <c r="H53" s="6" t="s">
        <v>109</v>
      </c>
      <c r="I53" s="12" t="s">
        <v>62</v>
      </c>
      <c r="J53" s="8"/>
      <c r="K53" s="8"/>
    </row>
    <row r="54" spans="1:11" s="9" customFormat="1" ht="33" thickBot="1" x14ac:dyDescent="0.25">
      <c r="A54" s="13">
        <v>11</v>
      </c>
      <c r="B54" s="6" t="s">
        <v>140</v>
      </c>
      <c r="C54" s="6" t="s">
        <v>8</v>
      </c>
      <c r="D54" s="6" t="s">
        <v>141</v>
      </c>
      <c r="E54" s="7" t="s">
        <v>34</v>
      </c>
      <c r="F54" s="6" t="s">
        <v>162</v>
      </c>
      <c r="G54" s="6" t="s">
        <v>143</v>
      </c>
      <c r="H54" s="6"/>
      <c r="I54" s="12" t="s">
        <v>42</v>
      </c>
      <c r="J54" s="8"/>
      <c r="K54" s="8"/>
    </row>
    <row r="55" spans="1:11" s="9" customFormat="1" ht="65" thickBot="1" x14ac:dyDescent="0.25">
      <c r="A55" s="13">
        <v>12</v>
      </c>
      <c r="B55" s="6" t="s">
        <v>30</v>
      </c>
      <c r="C55" s="6" t="s">
        <v>8</v>
      </c>
      <c r="D55" s="6" t="s">
        <v>142</v>
      </c>
      <c r="E55" s="7" t="s">
        <v>34</v>
      </c>
      <c r="F55" s="6" t="s">
        <v>192</v>
      </c>
      <c r="G55" s="6" t="s">
        <v>144</v>
      </c>
      <c r="H55" s="6"/>
      <c r="I55" s="12" t="s">
        <v>42</v>
      </c>
      <c r="J55" s="8"/>
      <c r="K55" s="8"/>
    </row>
    <row r="56" spans="1:11" s="9" customFormat="1" ht="33" thickBot="1" x14ac:dyDescent="0.25">
      <c r="A56" s="13">
        <v>13</v>
      </c>
      <c r="B56" s="6" t="s">
        <v>44</v>
      </c>
      <c r="C56" s="6" t="s">
        <v>8</v>
      </c>
      <c r="D56" s="6" t="s">
        <v>154</v>
      </c>
      <c r="E56" s="7" t="s">
        <v>34</v>
      </c>
      <c r="F56" s="6" t="s">
        <v>171</v>
      </c>
      <c r="G56" s="6" t="s">
        <v>156</v>
      </c>
      <c r="H56" s="6"/>
      <c r="I56" s="19" t="s">
        <v>188</v>
      </c>
      <c r="J56" s="8"/>
      <c r="K56" s="8"/>
    </row>
    <row r="57" spans="1:11" s="9" customFormat="1" ht="33" thickBot="1" x14ac:dyDescent="0.25">
      <c r="A57" s="13">
        <v>14</v>
      </c>
      <c r="B57" s="6" t="s">
        <v>36</v>
      </c>
      <c r="C57" s="6" t="s">
        <v>8</v>
      </c>
      <c r="D57" s="6" t="s">
        <v>155</v>
      </c>
      <c r="E57" s="7" t="s">
        <v>34</v>
      </c>
      <c r="F57" s="6" t="s">
        <v>201</v>
      </c>
      <c r="G57" s="6" t="s">
        <v>202</v>
      </c>
      <c r="H57" s="6"/>
      <c r="I57" s="12" t="s">
        <v>177</v>
      </c>
      <c r="J57" s="8"/>
      <c r="K57" s="8"/>
    </row>
    <row r="58" spans="1:11" s="9" customFormat="1" ht="33" thickBot="1" x14ac:dyDescent="0.25">
      <c r="A58" s="13">
        <v>15</v>
      </c>
      <c r="B58" s="6" t="s">
        <v>172</v>
      </c>
      <c r="C58" s="6" t="s">
        <v>8</v>
      </c>
      <c r="D58" s="6" t="s">
        <v>155</v>
      </c>
      <c r="E58" s="7" t="s">
        <v>34</v>
      </c>
      <c r="F58" s="6" t="s">
        <v>203</v>
      </c>
      <c r="G58" s="6" t="s">
        <v>204</v>
      </c>
      <c r="H58" s="6"/>
      <c r="I58" s="12" t="s">
        <v>177</v>
      </c>
      <c r="J58" s="8"/>
      <c r="K58" s="8"/>
    </row>
    <row r="60" spans="1:11" x14ac:dyDescent="0.2">
      <c r="A60" s="11" t="s">
        <v>20</v>
      </c>
    </row>
    <row r="61" spans="1:11" x14ac:dyDescent="0.2">
      <c r="A61" s="11" t="s">
        <v>19</v>
      </c>
    </row>
    <row r="62" spans="1:11" x14ac:dyDescent="0.2">
      <c r="A62" s="11" t="s">
        <v>21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D2:H2"/>
  </mergeCells>
  <phoneticPr fontId="3" type="noConversion"/>
  <pageMargins left="0.7" right="0.7" top="0.75" bottom="0.75" header="0.3" footer="0.3"/>
  <pageSetup paperSize="9" scale="46" orientation="portrait"/>
  <ignoredErrors>
    <ignoredError sqref="A8:A9 A13 A11 A47 C22:D22 J22:XFD22 A17:A29 A37 A3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Charter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Herbert Roth</cp:lastModifiedBy>
  <cp:lastPrinted>2025-02-17T18:51:29Z</cp:lastPrinted>
  <dcterms:created xsi:type="dcterms:W3CDTF">2015-06-05T18:19:34Z</dcterms:created>
  <dcterms:modified xsi:type="dcterms:W3CDTF">2025-03-28T15:03:51Z</dcterms:modified>
  <cp:category/>
</cp:coreProperties>
</file>